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<sst xmlns="http://schemas.openxmlformats.org/spreadsheetml/2006/main" count="97" uniqueCount="97">
  <si>
    <t>OZP</t>
  </si>
  <si>
    <t>z toho</t>
  </si>
  <si>
    <t>plně invalidní</t>
  </si>
  <si>
    <t>částečně invalidní</t>
  </si>
  <si>
    <t>os. zdrav. znevýhodn.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</si>
  <si>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</si>
  <si>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</si>
  <si>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</si>
  <si>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</si>
  <si>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</si>
  <si>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</si>
  <si>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</si>
  <si>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</si>
  <si>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</si>
  <si>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</si>
  <si>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</si>
  <si>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</si>
  <si>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</si>
  <si>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</si>
  <si>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</si>
  <si>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</si>
  <si>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</si>
  <si>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</si>
  <si>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</si>
  <si>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</si>
  <si>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</si>
  <si>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</si>
  <si>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</si>
  <si>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</si>
  <si>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</si>
  <si>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</si>
  <si>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</si>
  <si>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</si>
  <si>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</si>
  <si>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</si>
  <si>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</si>
  <si>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</si>
  <si>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</si>
  <si>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</si>
  <si>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</si>
  <si>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</si>
  <si>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</si>
  <si>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</si>
  <si>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</si>
  <si>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</si>
  <si>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</si>
  <si>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</si>
  <si>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</si>
  <si>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</si>
  <si>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</si>
  <si>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</si>
  <si>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</si>
  <si>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</si>
  <si>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</si>
  <si>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</si>
  <si>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</si>
  <si>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</si>
  <si>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</si>
  <si>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</si>
  <si>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</si>
  <si>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</si>
  <si>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</si>
  <si>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</si>
  <si>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</si>
  <si>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</si>
  <si>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</si>
  <si>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</si>
  <si>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</si>
  <si>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</si>
  <si>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</si>
  <si>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</si>
  <si>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</si>
  <si>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</si>
  <si>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</si>
  <si>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</si>
  <si>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</si>
  <si>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</si>
  <si>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</si>
  <si>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</si>
  <si>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</si>
  <si>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</si>
  <si>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</si>
  <si>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</si>
  <si>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</si>
  <si>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</si>
  <si>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</si>
  <si>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</si>
  <si>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Zlínsky kraj</t>
  </si>
  <si>
    <t>Bruntál</t>
  </si>
  <si>
    <t>Frýdek-Místek</t>
  </si>
  <si>
    <t>Karviná</t>
  </si>
  <si>
    <t>Nový Jičín</t>
  </si>
  <si>
    <t>Opava</t>
  </si>
  <si>
    <t>Ostrava-město</t>
  </si>
  <si>
    <t>Moravskoslezský kraj</t>
  </si>
  <si>
    <t>Celkem ČR</t>
  </si>
  <si>
    <t>podíl  zdr. Znev. Na OZP %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</si>
</sst>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</numFmts>
  <fonts count="4">
    <font>
      <sz val="10"/>
      <name val="Arial"/>
      <family val="0"/>
    </font>
    <font>
      <sz val="10"/>
      <name val="Arial Narrow"/>
      <family val="2"/>
    </font>
    <font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top"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1" fillId="0" borderId="1" xfId="19" applyNumberFormat="1" applyFont="1" applyFill="1" applyBorder="1" applyAlignment="1" applyProtection="1">
      <alignment horizontal="center" vertical="center" wrapText="1"/>
      <protection locked="0"/>
    </xf>
    <xf numFmtId="3" fontId="1" fillId="0" borderId="1" xfId="19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3" fontId="1" fillId="0" borderId="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QUCHCELA28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N98"/>
  <sheetViews>
    <sheetView tabSelected="1" workbookViewId="0" topLeftCell="A1">
      <selection activeCell="I24" sqref="I24"/>
    </sheetView>
  </sheetViews>
  <sheetFormatPr defaultColWidth="9.140625" defaultRowHeight="12.75"/>
  <cols>
    <col min="4" max="4" width="40.421875" style="0" customWidth="1"/>
  </cols>
  <sheetData>
    <row r="4" spans="4:9" ht="12.75">
      <c r="D4" s="7"/>
      <c r="E4" s="1" t="s">
        <v>0</v>
      </c>
      <c r="F4" s="1" t="s">
        <v>1</v>
      </c>
      <c r="G4" s="1"/>
      <c r="H4" s="1"/>
      <c r="I4" s="1" t="s">
        <v>96</v>
      </c>
    </row>
    <row r="5" spans="4:9" ht="12.75">
      <c r="D5" s="8"/>
      <c r="E5" s="5"/>
      <c r="F5" s="1" t="s">
        <v>2</v>
      </c>
      <c r="G5" s="1" t="s">
        <v>3</v>
      </c>
      <c r="H5" s="1" t="s">
        <v>4</v>
      </c>
      <c r="I5" s="1"/>
    </row>
    <row r="6" spans="4:9" ht="12.75">
      <c r="D6" s="8"/>
      <c r="E6" s="5"/>
      <c r="F6" s="1"/>
      <c r="G6" s="1"/>
      <c r="H6" s="1"/>
      <c r="I6" s="1"/>
    </row>
    <row r="7" spans="4:9" ht="12.75">
      <c r="D7" s="6"/>
      <c r="E7" s="2"/>
      <c r="F7" s="2"/>
      <c r="G7" s="2"/>
      <c r="H7" s="2"/>
      <c r="I7" s="2"/>
    </row>
    <row r="8" spans="4:9" ht="12.75">
      <c r="D8" s="3" t="s">
        <v>5</v>
      </c>
      <c r="E8" s="3">
        <v>2264</v>
      </c>
      <c r="F8" s="3">
        <v>6</v>
      </c>
      <c r="G8" s="3">
        <v>1772</v>
      </c>
      <c r="H8" s="3">
        <v>167</v>
      </c>
      <c r="I8" s="4">
        <f>H8/E8%</f>
        <v>7.376325088339223</v>
      </c>
    </row>
    <row r="9" spans="4:9" ht="12.75">
      <c r="D9" s="3" t="s">
        <v>6</v>
      </c>
      <c r="E9" s="3">
        <v>346</v>
      </c>
      <c r="F9" s="3">
        <v>1</v>
      </c>
      <c r="G9" s="3">
        <v>297</v>
      </c>
      <c r="H9" s="3">
        <v>25</v>
      </c>
      <c r="I9" s="4">
        <f aca="true" t="shared" si="0" ref="I9:I72">H9/E9%</f>
        <v>7.225433526011561</v>
      </c>
    </row>
    <row r="10" spans="4:9" ht="12.75">
      <c r="D10" s="3" t="s">
        <v>7</v>
      </c>
      <c r="E10" s="3">
        <v>202</v>
      </c>
      <c r="F10" s="3">
        <v>0</v>
      </c>
      <c r="G10" s="3">
        <v>112</v>
      </c>
      <c r="H10" s="3">
        <v>26</v>
      </c>
      <c r="I10" s="4">
        <f t="shared" si="0"/>
        <v>12.871287128712872</v>
      </c>
    </row>
    <row r="11" spans="4:9" ht="12.75">
      <c r="D11" s="3" t="s">
        <v>8</v>
      </c>
      <c r="E11" s="3">
        <v>641</v>
      </c>
      <c r="F11" s="3">
        <v>0</v>
      </c>
      <c r="G11" s="3">
        <v>464</v>
      </c>
      <c r="H11" s="3">
        <v>19</v>
      </c>
      <c r="I11" s="4">
        <f t="shared" si="0"/>
        <v>2.9641185647425896</v>
      </c>
    </row>
    <row r="12" spans="4:9" ht="12.75">
      <c r="D12" s="3" t="s">
        <v>9</v>
      </c>
      <c r="E12" s="3">
        <v>617</v>
      </c>
      <c r="F12" s="3">
        <v>1</v>
      </c>
      <c r="G12" s="3">
        <v>484</v>
      </c>
      <c r="H12" s="3">
        <v>61</v>
      </c>
      <c r="I12" s="4">
        <f t="shared" si="0"/>
        <v>9.886547811993518</v>
      </c>
    </row>
    <row r="13" spans="4:9" ht="12.75">
      <c r="D13" s="3" t="s">
        <v>10</v>
      </c>
      <c r="E13" s="3">
        <v>706</v>
      </c>
      <c r="F13" s="3">
        <v>1</v>
      </c>
      <c r="G13" s="3">
        <v>518</v>
      </c>
      <c r="H13" s="3">
        <v>68</v>
      </c>
      <c r="I13" s="4">
        <f t="shared" si="0"/>
        <v>9.63172804532578</v>
      </c>
    </row>
    <row r="14" spans="4:9" ht="12.75">
      <c r="D14" s="3" t="s">
        <v>11</v>
      </c>
      <c r="E14" s="3">
        <v>481</v>
      </c>
      <c r="F14" s="3">
        <v>1</v>
      </c>
      <c r="G14" s="3">
        <v>408</v>
      </c>
      <c r="H14" s="3">
        <v>34</v>
      </c>
      <c r="I14" s="4">
        <f t="shared" si="0"/>
        <v>7.068607068607069</v>
      </c>
    </row>
    <row r="15" spans="4:9" ht="12.75">
      <c r="D15" s="3" t="s">
        <v>12</v>
      </c>
      <c r="E15" s="3">
        <v>511</v>
      </c>
      <c r="F15" s="3">
        <v>0</v>
      </c>
      <c r="G15" s="3">
        <v>431</v>
      </c>
      <c r="H15" s="3">
        <v>30</v>
      </c>
      <c r="I15" s="4">
        <f t="shared" si="0"/>
        <v>5.870841487279843</v>
      </c>
    </row>
    <row r="16" spans="4:9" ht="12.75">
      <c r="D16" s="3" t="s">
        <v>13</v>
      </c>
      <c r="E16" s="3">
        <v>588</v>
      </c>
      <c r="F16" s="3">
        <v>0</v>
      </c>
      <c r="G16" s="3">
        <v>467</v>
      </c>
      <c r="H16" s="3">
        <v>46</v>
      </c>
      <c r="I16" s="4">
        <f t="shared" si="0"/>
        <v>7.8231292517006805</v>
      </c>
    </row>
    <row r="17" spans="4:9" ht="12.75">
      <c r="D17" s="3" t="s">
        <v>14</v>
      </c>
      <c r="E17" s="3">
        <v>336</v>
      </c>
      <c r="F17" s="3">
        <v>0</v>
      </c>
      <c r="G17" s="3">
        <v>230</v>
      </c>
      <c r="H17" s="3">
        <v>11</v>
      </c>
      <c r="I17" s="4">
        <f t="shared" si="0"/>
        <v>3.2738095238095237</v>
      </c>
    </row>
    <row r="18" spans="4:9" ht="12.75">
      <c r="D18" s="3" t="s">
        <v>15</v>
      </c>
      <c r="E18" s="3">
        <v>213</v>
      </c>
      <c r="F18" s="3">
        <v>0</v>
      </c>
      <c r="G18" s="3">
        <v>191</v>
      </c>
      <c r="H18" s="3">
        <v>13</v>
      </c>
      <c r="I18" s="4">
        <f t="shared" si="0"/>
        <v>6.103286384976526</v>
      </c>
    </row>
    <row r="19" spans="4:9" ht="12.75">
      <c r="D19" s="3" t="s">
        <v>16</v>
      </c>
      <c r="E19" s="3">
        <v>725</v>
      </c>
      <c r="F19" s="3">
        <v>1</v>
      </c>
      <c r="G19" s="3">
        <v>383</v>
      </c>
      <c r="H19" s="3">
        <v>41</v>
      </c>
      <c r="I19" s="4">
        <f t="shared" si="0"/>
        <v>5.655172413793103</v>
      </c>
    </row>
    <row r="20" spans="4:9" ht="12.75">
      <c r="D20" s="3" t="s">
        <v>17</v>
      </c>
      <c r="E20" s="3">
        <v>474</v>
      </c>
      <c r="F20" s="3">
        <v>0</v>
      </c>
      <c r="G20" s="3">
        <v>332</v>
      </c>
      <c r="H20" s="3">
        <v>30</v>
      </c>
      <c r="I20" s="4">
        <f t="shared" si="0"/>
        <v>6.329113924050633</v>
      </c>
    </row>
    <row r="21" spans="4:9" ht="12.75">
      <c r="D21" s="3" t="s">
        <v>18</v>
      </c>
      <c r="E21" s="3">
        <v>5840</v>
      </c>
      <c r="F21" s="3">
        <v>5</v>
      </c>
      <c r="G21" s="3">
        <v>4317</v>
      </c>
      <c r="H21" s="3">
        <v>404</v>
      </c>
      <c r="I21" s="4">
        <f t="shared" si="0"/>
        <v>6.917808219178083</v>
      </c>
    </row>
    <row r="22" spans="4:9" ht="12.75">
      <c r="D22" s="3" t="s">
        <v>19</v>
      </c>
      <c r="E22" s="3">
        <v>893</v>
      </c>
      <c r="F22" s="3">
        <v>0</v>
      </c>
      <c r="G22" s="3">
        <v>483</v>
      </c>
      <c r="H22" s="3">
        <v>102</v>
      </c>
      <c r="I22" s="4">
        <f t="shared" si="0"/>
        <v>11.422172452407615</v>
      </c>
    </row>
    <row r="23" spans="4:9" ht="12.75">
      <c r="D23" s="3" t="s">
        <v>20</v>
      </c>
      <c r="E23" s="3">
        <v>435</v>
      </c>
      <c r="F23" s="3">
        <v>0</v>
      </c>
      <c r="G23" s="3">
        <v>221</v>
      </c>
      <c r="H23" s="3">
        <v>80</v>
      </c>
      <c r="I23" s="4">
        <f t="shared" si="0"/>
        <v>18.390804597701152</v>
      </c>
    </row>
    <row r="24" spans="4:9" ht="12.75">
      <c r="D24" s="3" t="s">
        <v>21</v>
      </c>
      <c r="E24" s="3">
        <v>509</v>
      </c>
      <c r="F24" s="3">
        <v>0</v>
      </c>
      <c r="G24" s="3">
        <v>381</v>
      </c>
      <c r="H24" s="3">
        <v>103</v>
      </c>
      <c r="I24" s="9">
        <f t="shared" si="0"/>
        <v>20.23575638506876</v>
      </c>
    </row>
    <row r="25" spans="4:9" ht="12.75">
      <c r="D25" s="3" t="s">
        <v>22</v>
      </c>
      <c r="E25" s="3">
        <v>349</v>
      </c>
      <c r="F25" s="3">
        <v>0</v>
      </c>
      <c r="G25" s="3">
        <v>203</v>
      </c>
      <c r="H25" s="3">
        <v>36</v>
      </c>
      <c r="I25" s="4">
        <f t="shared" si="0"/>
        <v>10.315186246418337</v>
      </c>
    </row>
    <row r="26" spans="4:9" ht="12.75">
      <c r="D26" s="3" t="s">
        <v>23</v>
      </c>
      <c r="E26" s="3">
        <v>361</v>
      </c>
      <c r="F26" s="3">
        <v>0</v>
      </c>
      <c r="G26" s="3">
        <v>269</v>
      </c>
      <c r="H26" s="3">
        <v>42</v>
      </c>
      <c r="I26" s="4">
        <f t="shared" si="0"/>
        <v>11.634349030470915</v>
      </c>
    </row>
    <row r="27" spans="4:9" ht="12.75">
      <c r="D27" s="3" t="s">
        <v>24</v>
      </c>
      <c r="E27" s="3">
        <v>595</v>
      </c>
      <c r="F27" s="3">
        <v>1</v>
      </c>
      <c r="G27" s="3">
        <v>466</v>
      </c>
      <c r="H27" s="3">
        <v>51</v>
      </c>
      <c r="I27" s="4">
        <f t="shared" si="0"/>
        <v>8.571428571428571</v>
      </c>
    </row>
    <row r="28" spans="4:9" ht="12.75">
      <c r="D28" s="3" t="s">
        <v>25</v>
      </c>
      <c r="E28" s="3">
        <v>755</v>
      </c>
      <c r="F28" s="3">
        <v>0</v>
      </c>
      <c r="G28" s="3">
        <v>525</v>
      </c>
      <c r="H28" s="3">
        <v>109</v>
      </c>
      <c r="I28" s="4">
        <f t="shared" si="0"/>
        <v>14.437086092715232</v>
      </c>
    </row>
    <row r="29" spans="4:9" ht="12.75">
      <c r="D29" s="3" t="s">
        <v>26</v>
      </c>
      <c r="E29" s="3">
        <v>3897</v>
      </c>
      <c r="F29" s="3">
        <v>1</v>
      </c>
      <c r="G29" s="3">
        <v>2548</v>
      </c>
      <c r="H29" s="3">
        <v>523</v>
      </c>
      <c r="I29" s="4">
        <f t="shared" si="0"/>
        <v>13.420579933282012</v>
      </c>
    </row>
    <row r="30" spans="4:9" ht="12.75">
      <c r="D30" s="3" t="s">
        <v>27</v>
      </c>
      <c r="E30" s="3">
        <v>468</v>
      </c>
      <c r="F30" s="3">
        <v>0</v>
      </c>
      <c r="G30" s="3">
        <v>283</v>
      </c>
      <c r="H30" s="3">
        <v>50</v>
      </c>
      <c r="I30" s="4">
        <f t="shared" si="0"/>
        <v>10.683760683760685</v>
      </c>
    </row>
    <row r="31" spans="4:9" ht="12.75">
      <c r="D31" s="3" t="s">
        <v>28</v>
      </c>
      <c r="E31" s="3">
        <v>546</v>
      </c>
      <c r="F31" s="3">
        <v>0</v>
      </c>
      <c r="G31" s="3">
        <v>409</v>
      </c>
      <c r="H31" s="3">
        <v>49</v>
      </c>
      <c r="I31" s="4">
        <f t="shared" si="0"/>
        <v>8.974358974358974</v>
      </c>
    </row>
    <row r="32" spans="4:9" ht="12.75">
      <c r="D32" s="3" t="s">
        <v>29</v>
      </c>
      <c r="E32" s="3">
        <v>839</v>
      </c>
      <c r="F32" s="3">
        <v>3</v>
      </c>
      <c r="G32" s="3">
        <v>564</v>
      </c>
      <c r="H32" s="3">
        <v>168</v>
      </c>
      <c r="I32" s="9">
        <f t="shared" si="0"/>
        <v>20.0238379022646</v>
      </c>
    </row>
    <row r="33" spans="4:9" ht="12.75">
      <c r="D33" s="3" t="s">
        <v>30</v>
      </c>
      <c r="E33" s="3">
        <v>261</v>
      </c>
      <c r="F33" s="3">
        <v>0</v>
      </c>
      <c r="G33" s="3">
        <v>212</v>
      </c>
      <c r="H33" s="3">
        <v>25</v>
      </c>
      <c r="I33" s="4">
        <f t="shared" si="0"/>
        <v>9.578544061302683</v>
      </c>
    </row>
    <row r="34" spans="4:9" ht="12.75">
      <c r="D34" s="3" t="s">
        <v>31</v>
      </c>
      <c r="E34" s="3">
        <v>296</v>
      </c>
      <c r="F34" s="3">
        <v>0</v>
      </c>
      <c r="G34" s="3">
        <v>213</v>
      </c>
      <c r="H34" s="3">
        <v>36</v>
      </c>
      <c r="I34" s="4">
        <f t="shared" si="0"/>
        <v>12.162162162162163</v>
      </c>
    </row>
    <row r="35" spans="4:9" ht="12.75">
      <c r="D35" s="3" t="s">
        <v>32</v>
      </c>
      <c r="E35" s="3">
        <v>311</v>
      </c>
      <c r="F35" s="3">
        <v>1</v>
      </c>
      <c r="G35" s="3">
        <v>183</v>
      </c>
      <c r="H35" s="3">
        <v>48</v>
      </c>
      <c r="I35" s="4">
        <f t="shared" si="0"/>
        <v>15.434083601286174</v>
      </c>
    </row>
    <row r="36" spans="4:9" ht="12.75">
      <c r="D36" s="3" t="s">
        <v>33</v>
      </c>
      <c r="E36" s="3">
        <v>643</v>
      </c>
      <c r="F36" s="3">
        <v>0</v>
      </c>
      <c r="G36" s="3">
        <v>591</v>
      </c>
      <c r="H36" s="3">
        <v>28</v>
      </c>
      <c r="I36" s="4">
        <f t="shared" si="0"/>
        <v>4.354587869362364</v>
      </c>
    </row>
    <row r="37" spans="4:9" ht="12.75">
      <c r="D37" s="3" t="s">
        <v>34</v>
      </c>
      <c r="E37" s="3">
        <v>3364</v>
      </c>
      <c r="F37" s="3">
        <v>4</v>
      </c>
      <c r="G37" s="3">
        <v>2455</v>
      </c>
      <c r="H37" s="3">
        <v>404</v>
      </c>
      <c r="I37" s="4">
        <f t="shared" si="0"/>
        <v>12.009512485136742</v>
      </c>
    </row>
    <row r="38" spans="4:9" ht="12.75">
      <c r="D38" s="3" t="s">
        <v>35</v>
      </c>
      <c r="E38" s="3">
        <v>514</v>
      </c>
      <c r="F38" s="3">
        <v>0</v>
      </c>
      <c r="G38" s="3">
        <v>380</v>
      </c>
      <c r="H38" s="3">
        <v>81</v>
      </c>
      <c r="I38" s="4">
        <f t="shared" si="0"/>
        <v>15.75875486381323</v>
      </c>
    </row>
    <row r="39" spans="4:9" ht="12.75">
      <c r="D39" s="3" t="s">
        <v>36</v>
      </c>
      <c r="E39" s="3">
        <v>703</v>
      </c>
      <c r="F39" s="3">
        <v>0</v>
      </c>
      <c r="G39" s="3">
        <v>524</v>
      </c>
      <c r="H39" s="3">
        <v>81</v>
      </c>
      <c r="I39" s="4">
        <f t="shared" si="0"/>
        <v>11.522048364153626</v>
      </c>
    </row>
    <row r="40" spans="4:9" ht="12.75">
      <c r="D40" s="3" t="s">
        <v>37</v>
      </c>
      <c r="E40" s="3">
        <v>608</v>
      </c>
      <c r="F40" s="3">
        <v>1</v>
      </c>
      <c r="G40" s="3">
        <v>305</v>
      </c>
      <c r="H40" s="3">
        <v>70</v>
      </c>
      <c r="I40" s="4">
        <f t="shared" si="0"/>
        <v>11.513157894736842</v>
      </c>
    </row>
    <row r="41" spans="4:9" ht="12.75">
      <c r="D41" s="3" t="s">
        <v>38</v>
      </c>
      <c r="E41" s="3">
        <v>1825</v>
      </c>
      <c r="F41" s="3">
        <v>1</v>
      </c>
      <c r="G41" s="3">
        <v>1209</v>
      </c>
      <c r="H41" s="3">
        <v>232</v>
      </c>
      <c r="I41" s="4">
        <f t="shared" si="0"/>
        <v>12.712328767123287</v>
      </c>
    </row>
    <row r="42" spans="4:9" ht="12.75">
      <c r="D42" s="3" t="s">
        <v>39</v>
      </c>
      <c r="E42" s="3">
        <v>1516</v>
      </c>
      <c r="F42" s="3">
        <v>1</v>
      </c>
      <c r="G42" s="3">
        <v>852</v>
      </c>
      <c r="H42" s="3">
        <v>269</v>
      </c>
      <c r="I42" s="4">
        <f t="shared" si="0"/>
        <v>17.74406332453826</v>
      </c>
    </row>
    <row r="43" spans="4:9" ht="12.75">
      <c r="D43" s="3" t="s">
        <v>40</v>
      </c>
      <c r="E43" s="3">
        <v>1095</v>
      </c>
      <c r="F43" s="3">
        <v>2</v>
      </c>
      <c r="G43" s="3">
        <v>887</v>
      </c>
      <c r="H43" s="3">
        <v>138</v>
      </c>
      <c r="I43" s="4">
        <f t="shared" si="0"/>
        <v>12.602739726027398</v>
      </c>
    </row>
    <row r="44" spans="4:9" ht="12.75">
      <c r="D44" s="3" t="s">
        <v>41</v>
      </c>
      <c r="E44" s="3">
        <v>1111</v>
      </c>
      <c r="F44" s="3">
        <v>0</v>
      </c>
      <c r="G44" s="3">
        <v>746</v>
      </c>
      <c r="H44" s="3">
        <v>201</v>
      </c>
      <c r="I44" s="4">
        <f t="shared" si="0"/>
        <v>18.091809180918094</v>
      </c>
    </row>
    <row r="45" spans="4:9" ht="12.75">
      <c r="D45" s="3" t="s">
        <v>42</v>
      </c>
      <c r="E45" s="3">
        <v>807</v>
      </c>
      <c r="F45" s="3">
        <v>0</v>
      </c>
      <c r="G45" s="3">
        <v>505</v>
      </c>
      <c r="H45" s="3">
        <v>72</v>
      </c>
      <c r="I45" s="4">
        <f t="shared" si="0"/>
        <v>8.921933085501859</v>
      </c>
    </row>
    <row r="46" spans="4:9" ht="12.75">
      <c r="D46" s="3" t="s">
        <v>43</v>
      </c>
      <c r="E46" s="3">
        <v>1102</v>
      </c>
      <c r="F46" s="3">
        <v>0</v>
      </c>
      <c r="G46" s="3">
        <v>621</v>
      </c>
      <c r="H46" s="3">
        <v>332</v>
      </c>
      <c r="I46" s="10">
        <f t="shared" si="0"/>
        <v>30.127041742286753</v>
      </c>
    </row>
    <row r="47" spans="4:9" ht="12.75">
      <c r="D47" s="3" t="s">
        <v>44</v>
      </c>
      <c r="E47" s="3">
        <v>1155</v>
      </c>
      <c r="F47" s="3">
        <v>1</v>
      </c>
      <c r="G47" s="3">
        <v>500</v>
      </c>
      <c r="H47" s="3">
        <v>162</v>
      </c>
      <c r="I47" s="4">
        <f t="shared" si="0"/>
        <v>14.025974025974024</v>
      </c>
    </row>
    <row r="48" spans="4:9" ht="12.75">
      <c r="D48" s="3" t="s">
        <v>45</v>
      </c>
      <c r="E48" s="3">
        <v>966</v>
      </c>
      <c r="F48" s="3">
        <v>0</v>
      </c>
      <c r="G48" s="3">
        <v>422</v>
      </c>
      <c r="H48" s="3">
        <v>107</v>
      </c>
      <c r="I48" s="4">
        <f t="shared" si="0"/>
        <v>11.076604554865424</v>
      </c>
    </row>
    <row r="49" spans="4:9" ht="12.75">
      <c r="D49" s="3" t="s">
        <v>46</v>
      </c>
      <c r="E49" s="3">
        <v>7752</v>
      </c>
      <c r="F49" s="3">
        <v>4</v>
      </c>
      <c r="G49" s="3">
        <v>4533</v>
      </c>
      <c r="H49" s="3">
        <v>1281</v>
      </c>
      <c r="I49" s="4">
        <f t="shared" si="0"/>
        <v>16.524767801857585</v>
      </c>
    </row>
    <row r="50" spans="4:9" ht="12.75">
      <c r="D50" s="3" t="s">
        <v>47</v>
      </c>
      <c r="E50" s="3">
        <v>1034</v>
      </c>
      <c r="F50" s="3">
        <v>0</v>
      </c>
      <c r="G50" s="3">
        <v>783</v>
      </c>
      <c r="H50" s="3">
        <v>128</v>
      </c>
      <c r="I50" s="4">
        <f t="shared" si="0"/>
        <v>12.379110251450678</v>
      </c>
    </row>
    <row r="51" spans="4:9" ht="12.75">
      <c r="D51" s="3" t="s">
        <v>48</v>
      </c>
      <c r="E51" s="3">
        <v>682</v>
      </c>
      <c r="F51" s="3">
        <v>0</v>
      </c>
      <c r="G51" s="3">
        <v>547</v>
      </c>
      <c r="H51" s="3">
        <v>52</v>
      </c>
      <c r="I51" s="4">
        <f t="shared" si="0"/>
        <v>7.624633431085043</v>
      </c>
    </row>
    <row r="52" spans="4:9" ht="12.75">
      <c r="D52" s="3" t="s">
        <v>49</v>
      </c>
      <c r="E52" s="3">
        <v>977</v>
      </c>
      <c r="F52" s="3">
        <v>0</v>
      </c>
      <c r="G52" s="3">
        <v>757</v>
      </c>
      <c r="H52" s="3">
        <v>168</v>
      </c>
      <c r="I52" s="4">
        <f t="shared" si="0"/>
        <v>17.195496417604915</v>
      </c>
    </row>
    <row r="53" spans="4:9" ht="12.75">
      <c r="D53" s="3" t="s">
        <v>50</v>
      </c>
      <c r="E53" s="3">
        <v>460</v>
      </c>
      <c r="F53" s="3">
        <v>0</v>
      </c>
      <c r="G53" s="3">
        <v>321</v>
      </c>
      <c r="H53" s="3">
        <v>50</v>
      </c>
      <c r="I53" s="4">
        <f t="shared" si="0"/>
        <v>10.869565217391305</v>
      </c>
    </row>
    <row r="54" spans="4:9" ht="12.75">
      <c r="D54" s="3" t="s">
        <v>51</v>
      </c>
      <c r="E54" s="3">
        <v>3153</v>
      </c>
      <c r="F54" s="3">
        <v>0</v>
      </c>
      <c r="G54" s="3">
        <v>2408</v>
      </c>
      <c r="H54" s="3">
        <v>398</v>
      </c>
      <c r="I54" s="4">
        <f t="shared" si="0"/>
        <v>12.62289882651443</v>
      </c>
    </row>
    <row r="55" spans="4:9" ht="12.75">
      <c r="D55" s="3" t="s">
        <v>52</v>
      </c>
      <c r="E55" s="3">
        <v>741</v>
      </c>
      <c r="F55" s="3">
        <v>1</v>
      </c>
      <c r="G55" s="3">
        <v>543</v>
      </c>
      <c r="H55" s="3">
        <v>112</v>
      </c>
      <c r="I55" s="4">
        <f t="shared" si="0"/>
        <v>15.114709851551957</v>
      </c>
    </row>
    <row r="56" spans="4:9" ht="12.75">
      <c r="D56" s="3" t="s">
        <v>53</v>
      </c>
      <c r="E56" s="3">
        <v>425</v>
      </c>
      <c r="F56" s="3">
        <v>0</v>
      </c>
      <c r="G56" s="3">
        <v>233</v>
      </c>
      <c r="H56" s="3">
        <v>112</v>
      </c>
      <c r="I56" s="10">
        <f t="shared" si="0"/>
        <v>26.352941176470587</v>
      </c>
    </row>
    <row r="57" spans="4:9" ht="12.75">
      <c r="D57" s="3" t="s">
        <v>54</v>
      </c>
      <c r="E57" s="3">
        <v>497</v>
      </c>
      <c r="F57" s="3">
        <v>0</v>
      </c>
      <c r="G57" s="3">
        <v>388</v>
      </c>
      <c r="H57" s="3">
        <v>73</v>
      </c>
      <c r="I57" s="4">
        <f t="shared" si="0"/>
        <v>14.688128772635816</v>
      </c>
    </row>
    <row r="58" spans="4:9" ht="12.75">
      <c r="D58" s="3" t="s">
        <v>55</v>
      </c>
      <c r="E58" s="3">
        <v>445</v>
      </c>
      <c r="F58" s="3">
        <v>1</v>
      </c>
      <c r="G58" s="3">
        <v>291</v>
      </c>
      <c r="H58" s="3">
        <v>70</v>
      </c>
      <c r="I58" s="4">
        <f t="shared" si="0"/>
        <v>15.730337078651685</v>
      </c>
    </row>
    <row r="59" spans="4:9" ht="12.75">
      <c r="D59" s="3" t="s">
        <v>56</v>
      </c>
      <c r="E59" s="3">
        <v>741</v>
      </c>
      <c r="F59" s="3">
        <v>0</v>
      </c>
      <c r="G59" s="3">
        <v>554</v>
      </c>
      <c r="H59" s="3">
        <v>67</v>
      </c>
      <c r="I59" s="4">
        <f t="shared" si="0"/>
        <v>9.041835357624832</v>
      </c>
    </row>
    <row r="60" spans="4:9" ht="12.75">
      <c r="D60" s="3" t="s">
        <v>57</v>
      </c>
      <c r="E60" s="3">
        <v>2849</v>
      </c>
      <c r="F60" s="3">
        <v>2</v>
      </c>
      <c r="G60" s="3">
        <v>2009</v>
      </c>
      <c r="H60" s="3">
        <v>434</v>
      </c>
      <c r="I60" s="4">
        <f t="shared" si="0"/>
        <v>15.233415233415235</v>
      </c>
    </row>
    <row r="61" spans="4:9" ht="12.75">
      <c r="D61" s="3" t="s">
        <v>58</v>
      </c>
      <c r="E61" s="3">
        <v>1060</v>
      </c>
      <c r="F61" s="3">
        <v>0</v>
      </c>
      <c r="G61" s="3">
        <v>674</v>
      </c>
      <c r="H61" s="3">
        <v>99</v>
      </c>
      <c r="I61" s="4">
        <f t="shared" si="0"/>
        <v>9.339622641509434</v>
      </c>
    </row>
    <row r="62" spans="4:9" ht="12.75">
      <c r="D62" s="3" t="s">
        <v>59</v>
      </c>
      <c r="E62" s="3">
        <v>771</v>
      </c>
      <c r="F62" s="3">
        <v>0</v>
      </c>
      <c r="G62" s="3">
        <v>489</v>
      </c>
      <c r="H62" s="3">
        <v>202</v>
      </c>
      <c r="I62" s="10">
        <f t="shared" si="0"/>
        <v>26.199740596627755</v>
      </c>
    </row>
    <row r="63" spans="4:9" ht="12.75">
      <c r="D63" s="3" t="s">
        <v>60</v>
      </c>
      <c r="E63" s="3">
        <v>1063</v>
      </c>
      <c r="F63" s="3">
        <v>0</v>
      </c>
      <c r="G63" s="3">
        <v>734</v>
      </c>
      <c r="H63" s="3">
        <v>126</v>
      </c>
      <c r="I63" s="4">
        <f t="shared" si="0"/>
        <v>11.853245531514581</v>
      </c>
    </row>
    <row r="64" spans="4:9" ht="12.75">
      <c r="D64" s="3" t="s">
        <v>61</v>
      </c>
      <c r="E64" s="3">
        <v>1243</v>
      </c>
      <c r="F64" s="3">
        <v>0</v>
      </c>
      <c r="G64" s="3">
        <v>916</v>
      </c>
      <c r="H64" s="3">
        <v>79</v>
      </c>
      <c r="I64" s="4">
        <f t="shared" si="0"/>
        <v>6.355591311343524</v>
      </c>
    </row>
    <row r="65" spans="4:9" ht="12.75">
      <c r="D65" s="3" t="s">
        <v>62</v>
      </c>
      <c r="E65" s="3">
        <v>4137</v>
      </c>
      <c r="F65" s="3">
        <v>0</v>
      </c>
      <c r="G65" s="3">
        <v>2813</v>
      </c>
      <c r="H65" s="3">
        <v>506</v>
      </c>
      <c r="I65" s="4">
        <f t="shared" si="0"/>
        <v>12.231085327532028</v>
      </c>
    </row>
    <row r="66" spans="4:9" ht="12.75">
      <c r="D66" s="3" t="s">
        <v>63</v>
      </c>
      <c r="E66" s="3">
        <v>751</v>
      </c>
      <c r="F66" s="3">
        <v>0</v>
      </c>
      <c r="G66" s="3">
        <v>169</v>
      </c>
      <c r="H66" s="3">
        <v>63</v>
      </c>
      <c r="I66" s="4">
        <f t="shared" si="0"/>
        <v>8.388814913448735</v>
      </c>
    </row>
    <row r="67" spans="4:9" ht="12.75">
      <c r="D67" s="3" t="s">
        <v>64</v>
      </c>
      <c r="E67" s="3">
        <v>684</v>
      </c>
      <c r="F67" s="3">
        <v>0</v>
      </c>
      <c r="G67" s="3">
        <v>342</v>
      </c>
      <c r="H67" s="3">
        <v>59</v>
      </c>
      <c r="I67" s="4">
        <f t="shared" si="0"/>
        <v>8.625730994152047</v>
      </c>
    </row>
    <row r="68" spans="4:9" ht="12.75">
      <c r="D68" s="3" t="s">
        <v>65</v>
      </c>
      <c r="E68" s="3">
        <v>440</v>
      </c>
      <c r="F68" s="3">
        <v>0</v>
      </c>
      <c r="G68" s="3">
        <v>384</v>
      </c>
      <c r="H68" s="3">
        <v>36</v>
      </c>
      <c r="I68" s="4">
        <f t="shared" si="0"/>
        <v>8.181818181818182</v>
      </c>
    </row>
    <row r="69" spans="4:9" ht="12.75">
      <c r="D69" s="3" t="s">
        <v>66</v>
      </c>
      <c r="E69" s="3">
        <v>814</v>
      </c>
      <c r="F69" s="3">
        <v>0</v>
      </c>
      <c r="G69" s="3">
        <v>418</v>
      </c>
      <c r="H69" s="3">
        <v>140</v>
      </c>
      <c r="I69" s="4">
        <f t="shared" si="0"/>
        <v>17.1990171990172</v>
      </c>
    </row>
    <row r="70" spans="4:14" ht="12.75">
      <c r="D70" s="3" t="s">
        <v>67</v>
      </c>
      <c r="E70" s="3">
        <v>1235</v>
      </c>
      <c r="F70" s="3">
        <v>1</v>
      </c>
      <c r="G70" s="3">
        <v>523</v>
      </c>
      <c r="H70" s="3">
        <v>61</v>
      </c>
      <c r="I70" s="4">
        <f t="shared" si="0"/>
        <v>4.939271255060729</v>
      </c>
      <c r="N70" s="11"/>
    </row>
    <row r="71" spans="4:9" ht="12.75">
      <c r="D71" s="3" t="s">
        <v>68</v>
      </c>
      <c r="E71" s="3">
        <v>3924</v>
      </c>
      <c r="F71" s="3">
        <v>1</v>
      </c>
      <c r="G71" s="3">
        <v>1836</v>
      </c>
      <c r="H71" s="3">
        <v>359</v>
      </c>
      <c r="I71" s="4">
        <f t="shared" si="0"/>
        <v>9.148827726809378</v>
      </c>
    </row>
    <row r="72" spans="4:9" ht="12.75">
      <c r="D72" s="3" t="s">
        <v>69</v>
      </c>
      <c r="E72" s="3">
        <v>1085</v>
      </c>
      <c r="F72" s="3">
        <v>0</v>
      </c>
      <c r="G72" s="3">
        <v>861</v>
      </c>
      <c r="H72" s="3">
        <v>57</v>
      </c>
      <c r="I72" s="4">
        <f t="shared" si="0"/>
        <v>5.253456221198157</v>
      </c>
    </row>
    <row r="73" spans="4:9" ht="12.75">
      <c r="D73" s="3" t="s">
        <v>70</v>
      </c>
      <c r="E73" s="3">
        <v>2171</v>
      </c>
      <c r="F73" s="3">
        <v>3</v>
      </c>
      <c r="G73" s="3">
        <v>1473</v>
      </c>
      <c r="H73" s="3">
        <v>361</v>
      </c>
      <c r="I73" s="4">
        <f aca="true" t="shared" si="1" ref="I73:I98">H73/E73%</f>
        <v>16.628281897742976</v>
      </c>
    </row>
    <row r="74" spans="4:9" ht="12.75">
      <c r="D74" s="3" t="s">
        <v>71</v>
      </c>
      <c r="E74" s="3">
        <v>1331</v>
      </c>
      <c r="F74" s="3">
        <v>0</v>
      </c>
      <c r="G74" s="3">
        <v>874</v>
      </c>
      <c r="H74" s="3">
        <v>126</v>
      </c>
      <c r="I74" s="4">
        <f t="shared" si="1"/>
        <v>9.46656649135988</v>
      </c>
    </row>
    <row r="75" spans="4:9" ht="12.75">
      <c r="D75" s="3" t="s">
        <v>72</v>
      </c>
      <c r="E75" s="3">
        <v>1015</v>
      </c>
      <c r="F75" s="3">
        <v>1</v>
      </c>
      <c r="G75" s="3">
        <v>485</v>
      </c>
      <c r="H75" s="3">
        <v>115</v>
      </c>
      <c r="I75" s="4">
        <f t="shared" si="1"/>
        <v>11.330049261083744</v>
      </c>
    </row>
    <row r="76" spans="4:9" ht="12.75">
      <c r="D76" s="3" t="s">
        <v>73</v>
      </c>
      <c r="E76" s="3">
        <v>1951</v>
      </c>
      <c r="F76" s="3">
        <v>0</v>
      </c>
      <c r="G76" s="3">
        <v>1675</v>
      </c>
      <c r="H76" s="3">
        <v>129</v>
      </c>
      <c r="I76" s="4">
        <f t="shared" si="1"/>
        <v>6.611993849308047</v>
      </c>
    </row>
    <row r="77" spans="4:9" ht="12.75">
      <c r="D77" s="3" t="s">
        <v>74</v>
      </c>
      <c r="E77" s="3">
        <v>591</v>
      </c>
      <c r="F77" s="3">
        <v>0</v>
      </c>
      <c r="G77" s="3">
        <v>330</v>
      </c>
      <c r="H77" s="3">
        <v>109</v>
      </c>
      <c r="I77" s="4">
        <f t="shared" si="1"/>
        <v>18.44331641285956</v>
      </c>
    </row>
    <row r="78" spans="4:9" ht="12.75">
      <c r="D78" s="3" t="s">
        <v>75</v>
      </c>
      <c r="E78" s="3">
        <v>1016</v>
      </c>
      <c r="F78" s="3">
        <v>0</v>
      </c>
      <c r="G78" s="3">
        <v>646</v>
      </c>
      <c r="H78" s="3">
        <v>125</v>
      </c>
      <c r="I78" s="4">
        <f t="shared" si="1"/>
        <v>12.303149606299213</v>
      </c>
    </row>
    <row r="79" spans="4:9" ht="12.75">
      <c r="D79" s="3" t="s">
        <v>76</v>
      </c>
      <c r="E79" s="3">
        <v>9160</v>
      </c>
      <c r="F79" s="3">
        <v>4</v>
      </c>
      <c r="G79" s="3">
        <v>6344</v>
      </c>
      <c r="H79" s="3">
        <v>1022</v>
      </c>
      <c r="I79" s="4">
        <f t="shared" si="1"/>
        <v>11.157205240174672</v>
      </c>
    </row>
    <row r="80" spans="4:9" ht="12.75">
      <c r="D80" s="3" t="s">
        <v>77</v>
      </c>
      <c r="E80" s="3">
        <v>395</v>
      </c>
      <c r="F80" s="3">
        <v>0</v>
      </c>
      <c r="G80" s="3">
        <v>230</v>
      </c>
      <c r="H80" s="3">
        <v>131</v>
      </c>
      <c r="I80" s="10">
        <f t="shared" si="1"/>
        <v>33.164556962025316</v>
      </c>
    </row>
    <row r="81" spans="4:9" ht="12.75">
      <c r="D81" s="3" t="s">
        <v>78</v>
      </c>
      <c r="E81" s="3">
        <v>1514</v>
      </c>
      <c r="F81" s="3">
        <v>1</v>
      </c>
      <c r="G81" s="3">
        <v>981</v>
      </c>
      <c r="H81" s="3">
        <v>222</v>
      </c>
      <c r="I81" s="4">
        <f t="shared" si="1"/>
        <v>14.663143989431967</v>
      </c>
    </row>
    <row r="82" spans="4:9" ht="12.75">
      <c r="D82" s="3" t="s">
        <v>79</v>
      </c>
      <c r="E82" s="3">
        <v>725</v>
      </c>
      <c r="F82" s="3">
        <v>0</v>
      </c>
      <c r="G82" s="3">
        <v>492</v>
      </c>
      <c r="H82" s="3">
        <v>81</v>
      </c>
      <c r="I82" s="4">
        <f t="shared" si="1"/>
        <v>11.172413793103448</v>
      </c>
    </row>
    <row r="83" spans="4:9" ht="12.75">
      <c r="D83" s="3" t="s">
        <v>80</v>
      </c>
      <c r="E83" s="3">
        <v>840</v>
      </c>
      <c r="F83" s="3">
        <v>2</v>
      </c>
      <c r="G83" s="3">
        <v>484</v>
      </c>
      <c r="H83" s="3">
        <v>89</v>
      </c>
      <c r="I83" s="4">
        <f t="shared" si="1"/>
        <v>10.595238095238095</v>
      </c>
    </row>
    <row r="84" spans="4:9" ht="12.75">
      <c r="D84" s="3" t="s">
        <v>81</v>
      </c>
      <c r="E84" s="3">
        <v>1206</v>
      </c>
      <c r="F84" s="3">
        <v>0</v>
      </c>
      <c r="G84" s="3">
        <v>814</v>
      </c>
      <c r="H84" s="3">
        <v>225</v>
      </c>
      <c r="I84" s="4">
        <f t="shared" si="1"/>
        <v>18.656716417910445</v>
      </c>
    </row>
    <row r="85" spans="4:9" ht="12.75">
      <c r="D85" s="3" t="s">
        <v>82</v>
      </c>
      <c r="E85" s="3">
        <v>4680</v>
      </c>
      <c r="F85" s="3">
        <v>3</v>
      </c>
      <c r="G85" s="3">
        <v>3001</v>
      </c>
      <c r="H85" s="3">
        <v>748</v>
      </c>
      <c r="I85" s="4">
        <f t="shared" si="1"/>
        <v>15.982905982905985</v>
      </c>
    </row>
    <row r="86" spans="4:9" ht="12.75">
      <c r="D86" s="3" t="s">
        <v>83</v>
      </c>
      <c r="E86" s="3">
        <v>1012</v>
      </c>
      <c r="F86" s="3">
        <v>0</v>
      </c>
      <c r="G86" s="3">
        <v>560</v>
      </c>
      <c r="H86" s="3">
        <v>167</v>
      </c>
      <c r="I86" s="4">
        <f t="shared" si="1"/>
        <v>16.50197628458498</v>
      </c>
    </row>
    <row r="87" spans="4:9" ht="12.75">
      <c r="D87" s="3" t="s">
        <v>84</v>
      </c>
      <c r="E87" s="3">
        <v>1382</v>
      </c>
      <c r="F87" s="3">
        <v>0</v>
      </c>
      <c r="G87" s="3">
        <v>1209</v>
      </c>
      <c r="H87" s="3">
        <v>123</v>
      </c>
      <c r="I87" s="4">
        <f t="shared" si="1"/>
        <v>8.90014471780029</v>
      </c>
    </row>
    <row r="88" spans="4:9" ht="12.75">
      <c r="D88" s="3" t="s">
        <v>85</v>
      </c>
      <c r="E88" s="3">
        <v>1310</v>
      </c>
      <c r="F88" s="3">
        <v>1</v>
      </c>
      <c r="G88" s="3">
        <v>539</v>
      </c>
      <c r="H88" s="3">
        <v>268</v>
      </c>
      <c r="I88" s="9">
        <f t="shared" si="1"/>
        <v>20.458015267175572</v>
      </c>
    </row>
    <row r="89" spans="4:9" ht="12.75">
      <c r="D89" s="3" t="s">
        <v>86</v>
      </c>
      <c r="E89" s="3">
        <v>1280</v>
      </c>
      <c r="F89" s="3">
        <v>0</v>
      </c>
      <c r="G89" s="3">
        <v>964</v>
      </c>
      <c r="H89" s="3">
        <v>235</v>
      </c>
      <c r="I89" s="4">
        <f t="shared" si="1"/>
        <v>18.359375</v>
      </c>
    </row>
    <row r="90" spans="4:9" ht="12.75">
      <c r="D90" s="3" t="s">
        <v>87</v>
      </c>
      <c r="E90" s="3">
        <v>4984</v>
      </c>
      <c r="F90" s="3">
        <v>1</v>
      </c>
      <c r="G90" s="3">
        <v>3272</v>
      </c>
      <c r="H90" s="3">
        <v>793</v>
      </c>
      <c r="I90" s="4">
        <f t="shared" si="1"/>
        <v>15.910914927768859</v>
      </c>
    </row>
    <row r="91" spans="4:9" ht="12.75">
      <c r="D91" s="3" t="s">
        <v>88</v>
      </c>
      <c r="E91" s="3">
        <v>1503</v>
      </c>
      <c r="F91" s="3">
        <v>0</v>
      </c>
      <c r="G91" s="3">
        <v>970</v>
      </c>
      <c r="H91" s="3">
        <v>319</v>
      </c>
      <c r="I91" s="9">
        <f t="shared" si="1"/>
        <v>21.224218230206255</v>
      </c>
    </row>
    <row r="92" spans="4:9" ht="12.75">
      <c r="D92" s="3" t="s">
        <v>89</v>
      </c>
      <c r="E92" s="3">
        <v>1679</v>
      </c>
      <c r="F92" s="3">
        <v>0</v>
      </c>
      <c r="G92" s="3">
        <v>1066</v>
      </c>
      <c r="H92" s="3">
        <v>340</v>
      </c>
      <c r="I92" s="9">
        <f t="shared" si="1"/>
        <v>20.250148898153665</v>
      </c>
    </row>
    <row r="93" spans="4:9" ht="12.75">
      <c r="D93" s="3" t="s">
        <v>90</v>
      </c>
      <c r="E93" s="3">
        <v>2652</v>
      </c>
      <c r="F93" s="3">
        <v>0</v>
      </c>
      <c r="G93" s="3">
        <v>1302</v>
      </c>
      <c r="H93" s="3">
        <v>524</v>
      </c>
      <c r="I93" s="4">
        <f t="shared" si="1"/>
        <v>19.75867269984917</v>
      </c>
    </row>
    <row r="94" spans="4:9" ht="12.75">
      <c r="D94" s="3" t="s">
        <v>91</v>
      </c>
      <c r="E94" s="3">
        <v>1324</v>
      </c>
      <c r="F94" s="3">
        <v>1</v>
      </c>
      <c r="G94" s="3">
        <v>666</v>
      </c>
      <c r="H94" s="3">
        <v>293</v>
      </c>
      <c r="I94" s="9">
        <f t="shared" si="1"/>
        <v>22.129909365558913</v>
      </c>
    </row>
    <row r="95" spans="4:9" ht="12.75">
      <c r="D95" s="3" t="s">
        <v>92</v>
      </c>
      <c r="E95" s="3">
        <v>1193</v>
      </c>
      <c r="F95" s="3">
        <v>0</v>
      </c>
      <c r="G95" s="3">
        <v>749</v>
      </c>
      <c r="H95" s="3">
        <v>211</v>
      </c>
      <c r="I95" s="4">
        <f t="shared" si="1"/>
        <v>17.686504610226322</v>
      </c>
    </row>
    <row r="96" spans="4:9" ht="12.75">
      <c r="D96" s="3" t="s">
        <v>93</v>
      </c>
      <c r="E96" s="3">
        <v>2376</v>
      </c>
      <c r="F96" s="3">
        <v>2</v>
      </c>
      <c r="G96" s="3">
        <v>1004</v>
      </c>
      <c r="H96" s="3">
        <v>244</v>
      </c>
      <c r="I96" s="4">
        <f t="shared" si="1"/>
        <v>10.269360269360268</v>
      </c>
    </row>
    <row r="97" spans="4:9" ht="12.75">
      <c r="D97" s="3" t="s">
        <v>94</v>
      </c>
      <c r="E97" s="3">
        <v>10727</v>
      </c>
      <c r="F97" s="3">
        <v>3</v>
      </c>
      <c r="G97" s="3">
        <v>5757</v>
      </c>
      <c r="H97" s="3">
        <v>1931</v>
      </c>
      <c r="I97" s="4">
        <f t="shared" si="1"/>
        <v>18.001305117926726</v>
      </c>
    </row>
    <row r="98" spans="4:9" ht="12.75">
      <c r="D98" s="3" t="s">
        <v>95</v>
      </c>
      <c r="E98" s="3">
        <v>68556</v>
      </c>
      <c r="F98" s="3">
        <v>35</v>
      </c>
      <c r="G98" s="3">
        <v>44274</v>
      </c>
      <c r="H98" s="3">
        <v>9202</v>
      </c>
      <c r="I98" s="4">
        <f t="shared" si="1"/>
        <v>13.422603419102632</v>
      </c>
    </row>
  </sheetData>
  <mergeCells count="6">
    <mergeCell ref="E4:E6"/>
    <mergeCell ref="F4:H4"/>
    <mergeCell ref="I4:I6"/>
    <mergeCell ref="F5:F6"/>
    <mergeCell ref="G5:G6"/>
    <mergeCell ref="H5:H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Rada Osob se Zdravotním Postižením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Nrzp</dc:creator>
  <cp:keywords/>
  <dc:description/>
  <cp:lastModifiedBy>Nrzp</cp:lastModifiedBy>
  <dcterms:created xsi:type="dcterms:W3CDTF">2010-04-19T10:05:54Z</dcterms:created>
  <dcterms:modified xsi:type="dcterms:W3CDTF">2010-04-19T12:57:30Z</dcterms:modified>
  <cp:category/>
  <cp:version/>
  <cp:contentType/>
  <cp:contentStatus/>
</cp:coreProperties>
</file>